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06798dea2e9af0/Documents/Blog/Répartition annales/DCG/Pour le blog/"/>
    </mc:Choice>
  </mc:AlternateContent>
  <xr:revisionPtr revIDLastSave="27" documentId="8_{B21BEC66-2884-4BA6-AA33-07026BA362FD}" xr6:coauthVersionLast="47" xr6:coauthVersionMax="47" xr10:uidLastSave="{55F04DBA-6EC2-4D8D-A115-D3FD8301D5A1}"/>
  <bookViews>
    <workbookView xWindow="0" yWindow="0" windowWidth="23040" windowHeight="12360" xr2:uid="{00000000-000D-0000-FFFF-FFFF00000000}"/>
  </bookViews>
  <sheets>
    <sheet name="UE 7 - Management" sheetId="8" r:id="rId1"/>
  </sheets>
  <definedNames>
    <definedName name="Table_UE1" localSheetId="0">'UE 7 - Management'!$B$19:$B$40</definedName>
    <definedName name="Table_UE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8" l="1"/>
  <c r="P16" i="8"/>
  <c r="P17" i="8"/>
  <c r="P14" i="8"/>
  <c r="P10" i="8"/>
  <c r="P11" i="8"/>
  <c r="P12" i="8"/>
  <c r="P9" i="8"/>
  <c r="P7" i="8"/>
  <c r="P6" i="8"/>
  <c r="P4" i="8"/>
  <c r="P3" i="8"/>
</calcChain>
</file>

<file path=xl/sharedStrings.xml><?xml version="1.0" encoding="utf-8"?>
<sst xmlns="http://schemas.openxmlformats.org/spreadsheetml/2006/main" count="102" uniqueCount="38">
  <si>
    <t>Annale 2008</t>
  </si>
  <si>
    <t>Annale 2009</t>
  </si>
  <si>
    <t>Annale 2010</t>
  </si>
  <si>
    <t>Annale 2011</t>
  </si>
  <si>
    <t>Annale 2012</t>
  </si>
  <si>
    <t>Annale 2013</t>
  </si>
  <si>
    <t>Annale 2014</t>
  </si>
  <si>
    <t>Annale 2015</t>
  </si>
  <si>
    <t>Annale 2016</t>
  </si>
  <si>
    <t>Annale 2017</t>
  </si>
  <si>
    <t>Annale 2018</t>
  </si>
  <si>
    <t>Annale 2019</t>
  </si>
  <si>
    <t>Annale 2020</t>
  </si>
  <si>
    <t>Dossier 1 &amp; 2</t>
  </si>
  <si>
    <t>Dossier 1</t>
  </si>
  <si>
    <t>Dossier 2</t>
  </si>
  <si>
    <t>Dossier 1P1</t>
  </si>
  <si>
    <t>Dossier 1P2</t>
  </si>
  <si>
    <t>Dossier 1P1 &amp; 1P2</t>
  </si>
  <si>
    <t>Chapitre 1 – Les organisations dans l'environnement actuel</t>
  </si>
  <si>
    <t>Chapitre 2 – Le management des organisations</t>
  </si>
  <si>
    <t>Chapitre 3 - La stratégie d'une organisation</t>
  </si>
  <si>
    <t>Chapitre 4 - Le diagnostic stratégique</t>
  </si>
  <si>
    <t>Chapitre 5 - La structure d'une organisation</t>
  </si>
  <si>
    <t>Chapitre 6 - Les processus décisionnels</t>
  </si>
  <si>
    <t>Chapitre 7 - Le pouvoir et son exercice</t>
  </si>
  <si>
    <t>Chapitre 8 - Le rôle de l'animation dans la dynamique organisationnelle</t>
  </si>
  <si>
    <t>Partie 4 - Le management opérationnel (60 heures)</t>
  </si>
  <si>
    <t>Chapitre 9 - Le management opérationnel</t>
  </si>
  <si>
    <t>Chapitre 10 - Les activités principales d'une organisation</t>
  </si>
  <si>
    <t>Chapitre 11 - Les activités support d'une organisation</t>
  </si>
  <si>
    <t>Chapitre 12 - Le pilotage de la performance globale</t>
  </si>
  <si>
    <t>Partie 1 – Les enjeux du management des organisations (35 heures)</t>
  </si>
  <si>
    <t>Partie 3 – Le management organisationnel (70 heures)</t>
  </si>
  <si>
    <t>Partie 2 – Le management stratégique (35 heures)</t>
  </si>
  <si>
    <t>Dossier 1P2 &amp; 2</t>
  </si>
  <si>
    <t>% depuis 2008</t>
  </si>
  <si>
    <t>Annale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</si>
</sst>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lightDown">
        <bgColor theme="2" tint="-9.9948118533890809E-2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5" xfId="0" applyFont="1" applyBorder="1" applyAlignment="1">
      <alignment horizontal="left" vertical="center" wrapText="1" indent="3"/>
    </xf>
    <xf numFmtId="0" fontId="1" fillId="0" borderId="5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/>
    <xf numFmtId="0" fontId="2" fillId="0" borderId="19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" xfId="0" applyFont="1" applyBorder="1"/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3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10" fontId="2" fillId="0" borderId="9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0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3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1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 indent="3"/>
    </xf>
    <xf numFmtId="0" fontId="0" fillId="0" borderId="0" xfId="0" applyFill="1" applyBorder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/>
    </xf>
    <xf numFmtId="10" fontId="3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0" fontId="2" fillId="0" borderId="11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10" fontId="2" fillId="0" borderId="7" xfId="0" applyNumberFormat="1" applyFont="1" applyFill="1" applyBorder="1" applyAlignment="1">
      <alignment horizontal="center" vertical="center"/>
    </xf>
    <xf numFmtId="10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0" fontId="0" fillId="0" borderId="0" xfId="0" applyNumberFormat="1"/>
    <xf numFmtId="0" fontId="2" fillId="0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6"/>
  <sheetViews>
    <sheetView tabSelected="1" zoomScaleNormal="100" workbookViewId="0">
      <pane xSplit="1" topLeftCell="O1" activePane="topRight" state="frozen"/>
      <selection pane="topRight" activeCell="S11" sqref="S11"/>
    </sheetView>
  </sheetViews>
  <sheetFormatPr baseColWidth="10" defaultRowHeight="14.4" x14ac:dyDescent="0.3"/>
  <cols>
    <col min="1" max="1" width="72.88671875" customWidth="1"/>
    <col min="2" max="4" width="19.33203125" style="7" customWidth="1"/>
    <col min="5" max="5" width="19.109375" style="7" customWidth="1"/>
    <col min="6" max="7" width="19.33203125" style="7" customWidth="1"/>
    <col min="8" max="8" width="19.33203125" customWidth="1"/>
    <col min="9" max="9" width="19.33203125" style="7" customWidth="1"/>
    <col min="10" max="15" width="19.33203125" customWidth="1"/>
    <col min="16" max="16" width="14.5546875" customWidth="1"/>
  </cols>
  <sheetData>
    <row r="1" spans="1:16" ht="15" thickBot="1" x14ac:dyDescent="0.35">
      <c r="A1" s="11"/>
      <c r="B1" s="10" t="s">
        <v>0</v>
      </c>
      <c r="C1" s="9" t="s">
        <v>1</v>
      </c>
      <c r="D1" s="10" t="s">
        <v>2</v>
      </c>
      <c r="E1" s="9" t="s">
        <v>3</v>
      </c>
      <c r="F1" s="10" t="s">
        <v>4</v>
      </c>
      <c r="G1" s="9" t="s">
        <v>5</v>
      </c>
      <c r="H1" s="8" t="s">
        <v>6</v>
      </c>
      <c r="I1" s="9" t="s">
        <v>7</v>
      </c>
      <c r="J1" s="10" t="s">
        <v>8</v>
      </c>
      <c r="K1" s="9" t="s">
        <v>9</v>
      </c>
      <c r="L1" s="10" t="s">
        <v>10</v>
      </c>
      <c r="M1" s="9" t="s">
        <v>11</v>
      </c>
      <c r="N1" s="10" t="s">
        <v>12</v>
      </c>
      <c r="O1" s="10" t="s">
        <v>37</v>
      </c>
      <c r="P1" s="9" t="s">
        <v>36</v>
      </c>
    </row>
    <row r="2" spans="1:16" ht="15" customHeight="1" thickBot="1" x14ac:dyDescent="0.35">
      <c r="A2" s="32" t="s">
        <v>32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1:16" ht="15" customHeight="1" thickBot="1" x14ac:dyDescent="0.35">
      <c r="A3" s="1" t="s">
        <v>19</v>
      </c>
      <c r="B3" s="33" t="s">
        <v>14</v>
      </c>
      <c r="C3" s="17" t="s">
        <v>14</v>
      </c>
      <c r="D3" s="33"/>
      <c r="E3" s="17"/>
      <c r="F3" s="33"/>
      <c r="G3" s="17"/>
      <c r="H3" s="33"/>
      <c r="I3" s="17"/>
      <c r="J3" s="33" t="s">
        <v>14</v>
      </c>
      <c r="K3" s="17"/>
      <c r="L3" s="33"/>
      <c r="M3" s="17"/>
      <c r="N3" s="46"/>
      <c r="O3" s="46" t="s">
        <v>14</v>
      </c>
      <c r="P3" s="53">
        <f>COUNTA(B3:O3)/(COUNTA(B3:O3)+COUNTBLANK(B3:O3))</f>
        <v>0.2857142857142857</v>
      </c>
    </row>
    <row r="4" spans="1:16" ht="15" customHeight="1" thickBot="1" x14ac:dyDescent="0.35">
      <c r="A4" s="1" t="s">
        <v>20</v>
      </c>
      <c r="B4" s="35"/>
      <c r="C4" s="45" t="s">
        <v>13</v>
      </c>
      <c r="D4" s="35"/>
      <c r="E4" s="36" t="s">
        <v>17</v>
      </c>
      <c r="F4" s="35" t="s">
        <v>14</v>
      </c>
      <c r="G4" s="37"/>
      <c r="H4" s="35" t="s">
        <v>35</v>
      </c>
      <c r="I4" s="13" t="s">
        <v>14</v>
      </c>
      <c r="J4" s="5" t="s">
        <v>13</v>
      </c>
      <c r="K4" s="36" t="s">
        <v>13</v>
      </c>
      <c r="L4" s="35" t="s">
        <v>14</v>
      </c>
      <c r="M4" s="36" t="s">
        <v>14</v>
      </c>
      <c r="N4" s="50" t="s">
        <v>13</v>
      </c>
      <c r="O4" s="50" t="s">
        <v>13</v>
      </c>
      <c r="P4" s="53">
        <f>COUNTA(B4:O4)/(COUNTA(B4:O4)+COUNTBLANK(B4:O4))</f>
        <v>0.7857142857142857</v>
      </c>
    </row>
    <row r="5" spans="1:16" ht="16.2" thickBot="1" x14ac:dyDescent="0.35">
      <c r="A5" s="2" t="s">
        <v>34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6"/>
    </row>
    <row r="6" spans="1:16" ht="15" thickBot="1" x14ac:dyDescent="0.35">
      <c r="A6" s="1" t="s">
        <v>21</v>
      </c>
      <c r="B6" s="33"/>
      <c r="C6" s="17" t="s">
        <v>14</v>
      </c>
      <c r="D6" s="33" t="s">
        <v>14</v>
      </c>
      <c r="E6" s="17" t="s">
        <v>16</v>
      </c>
      <c r="F6" s="33" t="s">
        <v>14</v>
      </c>
      <c r="G6" s="17" t="s">
        <v>17</v>
      </c>
      <c r="H6" s="41" t="s">
        <v>17</v>
      </c>
      <c r="I6" s="17" t="s">
        <v>13</v>
      </c>
      <c r="J6" s="41" t="s">
        <v>14</v>
      </c>
      <c r="K6" s="42" t="s">
        <v>14</v>
      </c>
      <c r="L6" s="41" t="s">
        <v>13</v>
      </c>
      <c r="M6" s="42" t="s">
        <v>14</v>
      </c>
      <c r="N6" s="51" t="s">
        <v>14</v>
      </c>
      <c r="O6" s="51"/>
      <c r="P6" s="53">
        <f>COUNTA(B6:O6)/(COUNTA(B6:O6)+COUNTBLANK(B6:O6))</f>
        <v>0.8571428571428571</v>
      </c>
    </row>
    <row r="7" spans="1:16" ht="15" thickBot="1" x14ac:dyDescent="0.35">
      <c r="A7" s="1" t="s">
        <v>22</v>
      </c>
      <c r="B7" s="5" t="s">
        <v>14</v>
      </c>
      <c r="C7" s="13" t="s">
        <v>14</v>
      </c>
      <c r="D7" s="35" t="s">
        <v>14</v>
      </c>
      <c r="E7" s="37" t="s">
        <v>16</v>
      </c>
      <c r="F7" s="38" t="s">
        <v>14</v>
      </c>
      <c r="G7" s="37" t="s">
        <v>16</v>
      </c>
      <c r="H7" s="35" t="s">
        <v>18</v>
      </c>
      <c r="I7" s="13"/>
      <c r="J7" s="5" t="s">
        <v>14</v>
      </c>
      <c r="K7" s="36"/>
      <c r="L7" s="5" t="s">
        <v>14</v>
      </c>
      <c r="M7" s="36"/>
      <c r="N7" s="47"/>
      <c r="O7" s="47" t="s">
        <v>14</v>
      </c>
      <c r="P7" s="53">
        <f>COUNTA(B7:O7)/(COUNTA(B7:O7)+COUNTBLANK(B7:O7))</f>
        <v>0.7142857142857143</v>
      </c>
    </row>
    <row r="8" spans="1:16" ht="16.2" thickBot="1" x14ac:dyDescent="0.35">
      <c r="A8" s="2" t="s">
        <v>33</v>
      </c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</row>
    <row r="9" spans="1:16" ht="15" thickBot="1" x14ac:dyDescent="0.35">
      <c r="A9" s="1" t="s">
        <v>23</v>
      </c>
      <c r="B9" s="33"/>
      <c r="C9" s="17"/>
      <c r="D9" s="33" t="s">
        <v>14</v>
      </c>
      <c r="E9" s="17"/>
      <c r="F9" s="33" t="s">
        <v>14</v>
      </c>
      <c r="G9" s="17"/>
      <c r="H9" s="41" t="s">
        <v>16</v>
      </c>
      <c r="I9" s="17" t="s">
        <v>14</v>
      </c>
      <c r="J9" s="41"/>
      <c r="K9" s="42"/>
      <c r="L9" s="41"/>
      <c r="M9" s="42"/>
      <c r="N9" s="51" t="s">
        <v>14</v>
      </c>
      <c r="O9" s="51"/>
      <c r="P9" s="53">
        <f>COUNTA(B9:O9)/(COUNTA(B9:O9)+COUNTBLANK(B9:O9))</f>
        <v>0.35714285714285715</v>
      </c>
    </row>
    <row r="10" spans="1:16" ht="15" thickBot="1" x14ac:dyDescent="0.35">
      <c r="A10" s="1" t="s">
        <v>24</v>
      </c>
      <c r="B10" s="4"/>
      <c r="C10" s="12"/>
      <c r="D10" s="4"/>
      <c r="E10" s="18" t="s">
        <v>17</v>
      </c>
      <c r="F10" s="22"/>
      <c r="G10" s="18"/>
      <c r="H10" s="22"/>
      <c r="I10" s="12"/>
      <c r="J10" s="4"/>
      <c r="K10" s="12"/>
      <c r="L10" s="4"/>
      <c r="M10" s="12" t="s">
        <v>14</v>
      </c>
      <c r="N10" s="20"/>
      <c r="O10" s="20"/>
      <c r="P10" s="53">
        <f t="shared" ref="P10:P12" si="0">COUNTA(B10:O10)/(COUNTA(B10:O10)+COUNTBLANK(B10:O10))</f>
        <v>0.14285714285714285</v>
      </c>
    </row>
    <row r="11" spans="1:16" ht="15" thickBot="1" x14ac:dyDescent="0.35">
      <c r="A11" s="1" t="s">
        <v>25</v>
      </c>
      <c r="B11" s="4"/>
      <c r="C11" s="12"/>
      <c r="D11" s="4" t="s">
        <v>15</v>
      </c>
      <c r="E11" s="34"/>
      <c r="F11" s="22" t="s">
        <v>15</v>
      </c>
      <c r="G11" s="18"/>
      <c r="H11" s="22"/>
      <c r="I11" s="12"/>
      <c r="J11" s="4"/>
      <c r="K11" s="12" t="s">
        <v>14</v>
      </c>
      <c r="L11" s="19"/>
      <c r="M11" s="12" t="s">
        <v>14</v>
      </c>
      <c r="N11" s="20"/>
      <c r="O11" s="20" t="s">
        <v>14</v>
      </c>
      <c r="P11" s="53">
        <f t="shared" si="0"/>
        <v>0.35714285714285715</v>
      </c>
    </row>
    <row r="12" spans="1:16" ht="15" thickBot="1" x14ac:dyDescent="0.35">
      <c r="A12" s="1" t="s">
        <v>26</v>
      </c>
      <c r="B12" s="35" t="s">
        <v>15</v>
      </c>
      <c r="C12" s="36" t="s">
        <v>15</v>
      </c>
      <c r="D12" s="35" t="s">
        <v>15</v>
      </c>
      <c r="E12" s="36" t="s">
        <v>17</v>
      </c>
      <c r="F12" s="35" t="s">
        <v>15</v>
      </c>
      <c r="G12" s="36" t="s">
        <v>17</v>
      </c>
      <c r="H12" s="43"/>
      <c r="I12" s="36" t="s">
        <v>14</v>
      </c>
      <c r="J12" s="43"/>
      <c r="K12" s="44"/>
      <c r="L12" s="43"/>
      <c r="M12" s="44" t="s">
        <v>15</v>
      </c>
      <c r="N12" s="52"/>
      <c r="O12" s="52"/>
      <c r="P12" s="53">
        <f t="shared" si="0"/>
        <v>0.5714285714285714</v>
      </c>
    </row>
    <row r="13" spans="1:16" ht="16.2" thickBot="1" x14ac:dyDescent="0.35">
      <c r="A13" s="2" t="s">
        <v>27</v>
      </c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</row>
    <row r="14" spans="1:16" ht="15" thickBot="1" x14ac:dyDescent="0.35">
      <c r="A14" s="15" t="s">
        <v>28</v>
      </c>
      <c r="B14" s="3"/>
      <c r="C14" s="14" t="s">
        <v>14</v>
      </c>
      <c r="D14" s="3"/>
      <c r="E14" s="14"/>
      <c r="F14" s="3"/>
      <c r="G14" s="39"/>
      <c r="H14" s="40"/>
      <c r="I14" s="14"/>
      <c r="J14" s="3" t="s">
        <v>14</v>
      </c>
      <c r="K14" s="14" t="s">
        <v>14</v>
      </c>
      <c r="L14" s="3"/>
      <c r="M14" s="14"/>
      <c r="N14" s="48"/>
      <c r="O14" s="48"/>
      <c r="P14" s="53">
        <f>COUNTA(B14:O14)/(COUNTA(B14:O14)+COUNTBLANK(B14:O14))</f>
        <v>0.21428571428571427</v>
      </c>
    </row>
    <row r="15" spans="1:16" ht="15" thickBot="1" x14ac:dyDescent="0.35">
      <c r="A15" s="15" t="s">
        <v>29</v>
      </c>
      <c r="B15" s="4"/>
      <c r="C15" s="12"/>
      <c r="D15" s="4"/>
      <c r="E15" s="12"/>
      <c r="F15" s="4"/>
      <c r="G15" s="12" t="s">
        <v>17</v>
      </c>
      <c r="H15" s="4"/>
      <c r="I15" s="12"/>
      <c r="J15" s="4"/>
      <c r="K15" s="12"/>
      <c r="L15" s="4"/>
      <c r="M15" s="12"/>
      <c r="N15" s="20" t="s">
        <v>14</v>
      </c>
      <c r="O15" s="20"/>
      <c r="P15" s="53">
        <f t="shared" ref="P15:P17" si="1">COUNTA(B15:O15)/(COUNTA(B15:O15)+COUNTBLANK(B15:O15))</f>
        <v>0.14285714285714285</v>
      </c>
    </row>
    <row r="16" spans="1:16" ht="15" thickBot="1" x14ac:dyDescent="0.35">
      <c r="A16" s="15" t="s">
        <v>30</v>
      </c>
      <c r="B16" s="4"/>
      <c r="C16" s="12" t="s">
        <v>14</v>
      </c>
      <c r="D16" s="4"/>
      <c r="E16" s="12"/>
      <c r="F16" s="4"/>
      <c r="G16" s="12" t="s">
        <v>15</v>
      </c>
      <c r="H16" s="4"/>
      <c r="I16" s="12"/>
      <c r="J16" s="4" t="s">
        <v>14</v>
      </c>
      <c r="K16" s="12"/>
      <c r="L16" s="4" t="s">
        <v>14</v>
      </c>
      <c r="M16" s="12"/>
      <c r="N16" s="20"/>
      <c r="O16" s="20" t="s">
        <v>15</v>
      </c>
      <c r="P16" s="53">
        <f t="shared" si="1"/>
        <v>0.35714285714285715</v>
      </c>
    </row>
    <row r="17" spans="1:16" ht="15" thickBot="1" x14ac:dyDescent="0.35">
      <c r="A17" s="15" t="s">
        <v>31</v>
      </c>
      <c r="B17" s="6"/>
      <c r="C17" s="16" t="s">
        <v>14</v>
      </c>
      <c r="D17" s="6"/>
      <c r="E17" s="16" t="s">
        <v>15</v>
      </c>
      <c r="F17" s="6"/>
      <c r="G17" s="16"/>
      <c r="H17" s="6"/>
      <c r="I17" s="16"/>
      <c r="J17" s="6"/>
      <c r="K17" s="16"/>
      <c r="L17" s="6" t="s">
        <v>14</v>
      </c>
      <c r="M17" s="16"/>
      <c r="N17" s="21" t="s">
        <v>15</v>
      </c>
      <c r="O17" s="21"/>
      <c r="P17" s="53">
        <f t="shared" si="1"/>
        <v>0.2857142857142857</v>
      </c>
    </row>
    <row r="18" spans="1:16" s="29" customFormat="1" x14ac:dyDescent="0.3">
      <c r="A18" s="28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49"/>
    </row>
    <row r="19" spans="1:16" s="29" customFormat="1" x14ac:dyDescent="0.3">
      <c r="A19" s="28"/>
      <c r="B19" s="24"/>
      <c r="C19" s="24"/>
      <c r="D19" s="24"/>
      <c r="E19" s="26"/>
      <c r="F19" s="26"/>
      <c r="G19" s="26"/>
      <c r="H19" s="26"/>
      <c r="I19" s="24"/>
      <c r="J19" s="24"/>
      <c r="K19" s="24"/>
      <c r="L19" s="24"/>
      <c r="M19" s="24"/>
      <c r="N19" s="24"/>
      <c r="O19" s="24"/>
      <c r="P19" s="49"/>
    </row>
    <row r="20" spans="1:16" s="29" customFormat="1" x14ac:dyDescent="0.3">
      <c r="A20" s="28"/>
      <c r="B20" s="24"/>
      <c r="C20" s="24"/>
      <c r="D20" s="24"/>
      <c r="E20" s="26"/>
      <c r="F20" s="26"/>
      <c r="G20" s="26"/>
      <c r="H20" s="26"/>
      <c r="I20" s="24"/>
      <c r="J20" s="24"/>
      <c r="K20" s="24"/>
      <c r="L20" s="24"/>
      <c r="M20" s="24"/>
      <c r="N20" s="24"/>
      <c r="O20" s="24"/>
      <c r="P20" s="49"/>
    </row>
    <row r="21" spans="1:16" s="29" customFormat="1" ht="15.6" x14ac:dyDescent="0.3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49"/>
    </row>
    <row r="22" spans="1:16" s="25" customFormat="1" x14ac:dyDescent="0.3">
      <c r="A22" s="23"/>
      <c r="B22" s="24"/>
      <c r="C22" s="24"/>
      <c r="D22" s="24"/>
      <c r="E22" s="26"/>
      <c r="F22" s="26"/>
      <c r="G22" s="26"/>
      <c r="H22" s="26"/>
      <c r="I22" s="24"/>
      <c r="J22" s="24"/>
      <c r="K22" s="24"/>
      <c r="L22" s="24"/>
      <c r="M22" s="24"/>
      <c r="N22" s="24"/>
      <c r="O22" s="24"/>
      <c r="P22" s="49"/>
    </row>
    <row r="23" spans="1:16" s="25" customFormat="1" x14ac:dyDescent="0.3">
      <c r="A23" s="23"/>
      <c r="B23" s="24"/>
      <c r="C23" s="24"/>
      <c r="D23" s="24"/>
      <c r="E23" s="26"/>
      <c r="F23" s="26"/>
      <c r="G23" s="26"/>
      <c r="H23" s="26"/>
      <c r="I23" s="24"/>
      <c r="J23" s="24"/>
      <c r="K23" s="24"/>
      <c r="L23" s="24"/>
      <c r="M23" s="24"/>
      <c r="N23" s="27"/>
      <c r="O23" s="27"/>
      <c r="P23" s="49"/>
    </row>
    <row r="24" spans="1:16" s="25" customFormat="1" x14ac:dyDescent="0.3">
      <c r="A24" s="23"/>
      <c r="B24" s="24"/>
      <c r="C24" s="24"/>
      <c r="D24" s="24"/>
      <c r="E24" s="26"/>
      <c r="F24" s="26"/>
      <c r="G24" s="26"/>
      <c r="H24" s="26"/>
      <c r="I24" s="24"/>
      <c r="J24" s="24"/>
      <c r="K24" s="24"/>
      <c r="L24" s="24"/>
      <c r="M24" s="24"/>
      <c r="N24" s="24"/>
      <c r="O24" s="24"/>
    </row>
    <row r="25" spans="1:16" s="25" customFormat="1" x14ac:dyDescent="0.3">
      <c r="A25" s="23"/>
      <c r="B25" s="24"/>
      <c r="C25" s="24"/>
      <c r="D25" s="24"/>
      <c r="E25" s="26"/>
      <c r="F25" s="26"/>
      <c r="G25" s="26"/>
      <c r="H25" s="26"/>
      <c r="I25" s="24"/>
      <c r="J25" s="24"/>
      <c r="K25" s="27"/>
      <c r="L25" s="24"/>
      <c r="M25" s="24"/>
      <c r="N25" s="24"/>
      <c r="O25" s="24"/>
    </row>
    <row r="26" spans="1:16" s="25" customFormat="1" x14ac:dyDescent="0.3">
      <c r="A26" s="23"/>
      <c r="B26" s="24"/>
      <c r="C26" s="24"/>
      <c r="D26" s="24"/>
      <c r="E26" s="26"/>
      <c r="F26" s="26"/>
      <c r="G26" s="26"/>
      <c r="H26" s="26"/>
      <c r="I26" s="24"/>
      <c r="J26" s="24"/>
      <c r="K26" s="24"/>
      <c r="L26" s="24"/>
      <c r="M26" s="24"/>
      <c r="N26" s="27"/>
      <c r="O26" s="27"/>
    </row>
  </sheetData>
  <mergeCells count="4">
    <mergeCell ref="B2:P2"/>
    <mergeCell ref="B5:P5"/>
    <mergeCell ref="B8:P8"/>
    <mergeCell ref="B13:P13"/>
  </mergeCells>
  <conditionalFormatting sqref="P1:P1048576">
    <cfRule type="cellIs" dxfId="0" priority="1" operator="greaterThan">
      <formula>0.5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UE 7 - Management</vt:lpstr>
      <vt:lpstr>'UE 7 - Management'!Table_UE1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Laniaud</dc:creator>
  <cp:lastModifiedBy>Julie Laniaud</cp:lastModifiedBy>
  <dcterms:created xsi:type="dcterms:W3CDTF">2020-12-02T10:15:26Z</dcterms:created>
  <dcterms:modified xsi:type="dcterms:W3CDTF">2022-04-28T11:26:07Z</dcterms:modified>
</cp:coreProperties>
</file>